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<sst xmlns="http://schemas.openxmlformats.org/spreadsheetml/2006/main" count="46" uniqueCount="21">
  <si>
    <t>Romero et al, AAPA 10/03</t>
  </si>
  <si>
    <t>TEMPRANO</t>
  </si>
  <si>
    <t>MEDIO</t>
  </si>
  <si>
    <t>TARDÍO</t>
  </si>
  <si>
    <t>MOMENTO DE CORTE</t>
  </si>
  <si>
    <t>PB</t>
  </si>
  <si>
    <t>FDN</t>
  </si>
  <si>
    <t>FDA</t>
  </si>
  <si>
    <t>VARIEDAD</t>
  </si>
  <si>
    <t>EFECTO DEL MOMENTO DE CORTE Y LA ESTACIÓN DEL AÑO EN DISTINTOS PARÁMETROS DE CALIDAD EN ALFALFA</t>
  </si>
  <si>
    <t>WL 525 HQ</t>
  </si>
  <si>
    <t>GALA</t>
  </si>
  <si>
    <t>DK 180</t>
  </si>
  <si>
    <t>VIVTORIA</t>
  </si>
  <si>
    <t>MONARCA</t>
  </si>
  <si>
    <t>ESTACIÓN DEL AÑO</t>
  </si>
  <si>
    <t>PRIMAVERA</t>
  </si>
  <si>
    <t>VERANO</t>
  </si>
  <si>
    <t>OTOÑO</t>
  </si>
  <si>
    <t>INVIERNO</t>
  </si>
  <si>
    <t>PROMEDIO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</si>
</sst>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CALIDAD EN ALFALFA SEGÚN MOMENTO DE CORTE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TEMPRANO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Hoja1!$B$6:$D$6</c:f>
              <c:strCache/>
            </c:strRef>
          </c:cat>
          <c:val>
            <c:numRef>
              <c:f>Hoja1!$B$12:$D$12</c:f>
              <c:numCache/>
            </c:numRef>
          </c:val>
        </c:ser>
        <c:ser>
          <c:idx val="1"/>
          <c:order val="1"/>
          <c:tx>
            <c:strRef>
              <c:f>Hoja1!$E$5</c:f>
              <c:strCache>
                <c:ptCount val="1"/>
                <c:pt idx="0">
                  <c:v>MEDIO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Hoja1!$E$12:$G$12</c:f>
              <c:numCache/>
            </c:numRef>
          </c:val>
        </c:ser>
        <c:ser>
          <c:idx val="2"/>
          <c:order val="2"/>
          <c:tx>
            <c:strRef>
              <c:f>Hoja1!$H$5</c:f>
              <c:strCache>
                <c:ptCount val="1"/>
                <c:pt idx="0">
                  <c:v>TARDÍO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Hoja1!$H$12:$J$12</c:f>
              <c:numCache/>
            </c:numRef>
          </c:val>
        </c:ser>
        <c:axId val="9271754"/>
        <c:axId val="16336923"/>
      </c:barChart>
      <c:catAx>
        <c:axId val="927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PARÁMETRO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36923"/>
        <c:crosses val="autoZero"/>
        <c:auto val="1"/>
        <c:lblOffset val="100"/>
        <c:noMultiLvlLbl val="0"/>
      </c:catAx>
      <c:valAx>
        <c:axId val="1633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71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CALIDAD EN ALFALFA SEGÚN ESTACIÓN DEL 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PRIMAVERA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Hoja1!$B$16:$D$16</c:f>
              <c:strCache>
                <c:ptCount val="3"/>
                <c:pt idx="0">
                  <c:v>PB</c:v>
                </c:pt>
                <c:pt idx="1">
                  <c:v>FDN</c:v>
                </c:pt>
                <c:pt idx="2">
                  <c:v>FDA</c:v>
                </c:pt>
              </c:strCache>
            </c:strRef>
          </c:cat>
          <c:val>
            <c:numRef>
              <c:f>Hoja1!$B$22:$D$22</c:f>
              <c:numCache>
                <c:ptCount val="3"/>
                <c:pt idx="0">
                  <c:v>26.820000000000004</c:v>
                </c:pt>
                <c:pt idx="1">
                  <c:v>30.2</c:v>
                </c:pt>
                <c:pt idx="2">
                  <c:v>25.860000000000003</c:v>
                </c:pt>
              </c:numCache>
            </c:numRef>
          </c:val>
        </c:ser>
        <c:ser>
          <c:idx val="1"/>
          <c:order val="1"/>
          <c:tx>
            <c:strRef>
              <c:f>Hoja1!$E$15</c:f>
              <c:strCache>
                <c:ptCount val="1"/>
                <c:pt idx="0">
                  <c:v>VERANO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Hoja1!$E$22:$G$22</c:f>
              <c:numCache>
                <c:ptCount val="3"/>
                <c:pt idx="0">
                  <c:v>25.4</c:v>
                </c:pt>
                <c:pt idx="1">
                  <c:v>33.52</c:v>
                </c:pt>
                <c:pt idx="2">
                  <c:v>27.380000000000003</c:v>
                </c:pt>
              </c:numCache>
            </c:numRef>
          </c:val>
        </c:ser>
        <c:ser>
          <c:idx val="2"/>
          <c:order val="2"/>
          <c:tx>
            <c:strRef>
              <c:f>Hoja1!$H$15</c:f>
              <c:strCache>
                <c:ptCount val="1"/>
                <c:pt idx="0">
                  <c:v>OTOÑO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Hoja1!$H$22:$J$22</c:f>
              <c:numCache>
                <c:ptCount val="3"/>
                <c:pt idx="0">
                  <c:v>25.759999999999998</c:v>
                </c:pt>
                <c:pt idx="1">
                  <c:v>33.019999999999996</c:v>
                </c:pt>
                <c:pt idx="2">
                  <c:v>26.160000000000004</c:v>
                </c:pt>
              </c:numCache>
            </c:numRef>
          </c:val>
        </c:ser>
        <c:ser>
          <c:idx val="3"/>
          <c:order val="3"/>
          <c:tx>
            <c:strRef>
              <c:f>Hoja1!$K$15</c:f>
              <c:strCache>
                <c:ptCount val="1"/>
                <c:pt idx="0">
                  <c:v>INVIERNO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Hoja1!$K$22:$M$22</c:f>
              <c:numCache>
                <c:ptCount val="3"/>
                <c:pt idx="0">
                  <c:v>29.6</c:v>
                </c:pt>
                <c:pt idx="1">
                  <c:v>27.120000000000005</c:v>
                </c:pt>
                <c:pt idx="2">
                  <c:v>22.2</c:v>
                </c:pt>
              </c:numCache>
            </c:numRef>
          </c:val>
        </c:ser>
        <c:axId val="12814580"/>
        <c:axId val="48222357"/>
      </c:barChart>
      <c:catAx>
        <c:axId val="12814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PARÁMETRO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22357"/>
        <c:crosses val="autoZero"/>
        <c:auto val="1"/>
        <c:lblOffset val="100"/>
        <c:noMultiLvlLbl val="0"/>
      </c:catAx>
      <c:valAx>
        <c:axId val="4822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4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11</xdr:col>
      <xdr:colOff>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9525" y="3819525"/>
        <a:ext cx="77533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11</xdr:col>
      <xdr:colOff>0</xdr:colOff>
      <xdr:row>75</xdr:row>
      <xdr:rowOff>28575</xdr:rowOff>
    </xdr:to>
    <xdr:graphicFrame>
      <xdr:nvGraphicFramePr>
        <xdr:cNvPr id="2" name="Chart 2"/>
        <xdr:cNvGraphicFramePr/>
      </xdr:nvGraphicFramePr>
      <xdr:xfrm>
        <a:off x="0" y="8191500"/>
        <a:ext cx="77628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12.140625" style="0" customWidth="1"/>
    <col min="2" max="16384" width="10.421875" style="0" customWidth="1"/>
  </cols>
  <sheetData>
    <row r="1" ht="12.75">
      <c r="C1" s="1" t="s">
        <v>9</v>
      </c>
    </row>
    <row r="2" ht="12.75">
      <c r="J2" t="s">
        <v>0</v>
      </c>
    </row>
    <row r="3" ht="13.5" thickBot="1"/>
    <row r="4" spans="1:10" ht="13.5" thickBot="1">
      <c r="A4" s="34" t="s">
        <v>8</v>
      </c>
      <c r="B4" s="43" t="s">
        <v>4</v>
      </c>
      <c r="C4" s="43"/>
      <c r="D4" s="43"/>
      <c r="E4" s="43"/>
      <c r="F4" s="43"/>
      <c r="G4" s="43"/>
      <c r="H4" s="43"/>
      <c r="I4" s="43"/>
      <c r="J4" s="46"/>
    </row>
    <row r="5" spans="1:10" ht="12.75">
      <c r="A5" s="35"/>
      <c r="B5" s="39" t="s">
        <v>1</v>
      </c>
      <c r="C5" s="40"/>
      <c r="D5" s="41"/>
      <c r="E5" s="39" t="s">
        <v>2</v>
      </c>
      <c r="F5" s="40"/>
      <c r="G5" s="41"/>
      <c r="H5" s="39" t="s">
        <v>3</v>
      </c>
      <c r="I5" s="40"/>
      <c r="J5" s="41"/>
    </row>
    <row r="6" spans="1:10" ht="13.5" thickBot="1">
      <c r="A6" s="35"/>
      <c r="B6" s="9" t="s">
        <v>5</v>
      </c>
      <c r="C6" s="10" t="s">
        <v>6</v>
      </c>
      <c r="D6" s="11" t="s">
        <v>7</v>
      </c>
      <c r="E6" s="9" t="s">
        <v>5</v>
      </c>
      <c r="F6" s="10" t="s">
        <v>6</v>
      </c>
      <c r="G6" s="11" t="s">
        <v>7</v>
      </c>
      <c r="H6" s="9" t="s">
        <v>5</v>
      </c>
      <c r="I6" s="10" t="s">
        <v>6</v>
      </c>
      <c r="J6" s="11" t="s">
        <v>7</v>
      </c>
    </row>
    <row r="7" spans="1:10" ht="12.75">
      <c r="A7" s="6" t="s">
        <v>10</v>
      </c>
      <c r="B7" s="12">
        <v>32.2</v>
      </c>
      <c r="C7" s="13">
        <v>23.9</v>
      </c>
      <c r="D7" s="14">
        <v>20.4</v>
      </c>
      <c r="E7" s="15">
        <v>26.1</v>
      </c>
      <c r="F7" s="13">
        <v>33.3</v>
      </c>
      <c r="G7" s="14">
        <v>26.7</v>
      </c>
      <c r="H7" s="15">
        <v>22</v>
      </c>
      <c r="I7" s="13">
        <v>37.3</v>
      </c>
      <c r="J7" s="14">
        <v>28.5</v>
      </c>
    </row>
    <row r="8" spans="1:10" ht="12.75">
      <c r="A8" s="7" t="s">
        <v>11</v>
      </c>
      <c r="B8" s="3">
        <v>33.3</v>
      </c>
      <c r="C8" s="2">
        <v>24.7</v>
      </c>
      <c r="D8" s="5">
        <v>21.7</v>
      </c>
      <c r="E8" s="4">
        <v>25.1</v>
      </c>
      <c r="F8" s="2">
        <v>32.4</v>
      </c>
      <c r="G8" s="5">
        <v>26.9</v>
      </c>
      <c r="H8" s="4">
        <v>22.9</v>
      </c>
      <c r="I8" s="2">
        <v>36.6</v>
      </c>
      <c r="J8" s="5">
        <v>28.3</v>
      </c>
    </row>
    <row r="9" spans="1:10" ht="12.75">
      <c r="A9" s="7" t="s">
        <v>12</v>
      </c>
      <c r="B9" s="3">
        <v>32.1</v>
      </c>
      <c r="C9" s="2">
        <v>24.3</v>
      </c>
      <c r="D9" s="5">
        <v>22</v>
      </c>
      <c r="E9" s="4">
        <v>26.4</v>
      </c>
      <c r="F9" s="2">
        <v>32.7</v>
      </c>
      <c r="G9" s="5">
        <v>26</v>
      </c>
      <c r="H9" s="4">
        <v>22.5</v>
      </c>
      <c r="I9" s="2">
        <v>35.6</v>
      </c>
      <c r="J9" s="5">
        <v>28.6</v>
      </c>
    </row>
    <row r="10" spans="1:10" ht="12.75">
      <c r="A10" s="7" t="s">
        <v>13</v>
      </c>
      <c r="B10" s="3">
        <v>31.9</v>
      </c>
      <c r="C10" s="2">
        <v>25.3</v>
      </c>
      <c r="D10" s="5">
        <v>22.4</v>
      </c>
      <c r="E10" s="4">
        <v>25.5</v>
      </c>
      <c r="F10" s="2">
        <v>31.8</v>
      </c>
      <c r="G10" s="5">
        <v>26.7</v>
      </c>
      <c r="H10" s="4">
        <v>22.4</v>
      </c>
      <c r="I10" s="2">
        <v>35.1</v>
      </c>
      <c r="J10" s="5">
        <v>26.3</v>
      </c>
    </row>
    <row r="11" spans="1:10" ht="13.5" thickBot="1">
      <c r="A11" s="8" t="s">
        <v>14</v>
      </c>
      <c r="B11" s="17">
        <v>32.3</v>
      </c>
      <c r="C11" s="18">
        <v>25.7</v>
      </c>
      <c r="D11" s="19">
        <v>21.9</v>
      </c>
      <c r="E11" s="20">
        <v>25.7</v>
      </c>
      <c r="F11" s="18">
        <v>31.7</v>
      </c>
      <c r="G11" s="19">
        <v>26.5</v>
      </c>
      <c r="H11" s="20">
        <v>22.8</v>
      </c>
      <c r="I11" s="18">
        <v>35.9</v>
      </c>
      <c r="J11" s="19">
        <v>28.3</v>
      </c>
    </row>
    <row r="12" spans="1:10" ht="13.5" thickBot="1">
      <c r="A12" s="28" t="s">
        <v>20</v>
      </c>
      <c r="B12" s="29">
        <f aca="true" t="shared" si="0" ref="B12:J12">AVERAGE(B7:B11)</f>
        <v>32.36</v>
      </c>
      <c r="C12" s="30">
        <f t="shared" si="0"/>
        <v>24.779999999999998</v>
      </c>
      <c r="D12" s="31">
        <f t="shared" si="0"/>
        <v>21.68</v>
      </c>
      <c r="E12" s="29">
        <f t="shared" si="0"/>
        <v>25.759999999999998</v>
      </c>
      <c r="F12" s="30">
        <f t="shared" si="0"/>
        <v>32.379999999999995</v>
      </c>
      <c r="G12" s="32">
        <f t="shared" si="0"/>
        <v>26.560000000000002</v>
      </c>
      <c r="H12" s="33">
        <f t="shared" si="0"/>
        <v>22.520000000000003</v>
      </c>
      <c r="I12" s="30">
        <f t="shared" si="0"/>
        <v>36.1</v>
      </c>
      <c r="J12" s="32">
        <f t="shared" si="0"/>
        <v>28</v>
      </c>
    </row>
    <row r="13" ht="13.5" thickBot="1"/>
    <row r="14" spans="1:13" ht="13.5" thickBot="1">
      <c r="A14" s="34" t="s">
        <v>8</v>
      </c>
      <c r="B14" s="42" t="s">
        <v>15</v>
      </c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5"/>
    </row>
    <row r="15" spans="1:13" ht="12.75">
      <c r="A15" s="35"/>
      <c r="B15" s="36" t="s">
        <v>16</v>
      </c>
      <c r="C15" s="37"/>
      <c r="D15" s="38"/>
      <c r="E15" s="36" t="s">
        <v>17</v>
      </c>
      <c r="F15" s="37"/>
      <c r="G15" s="37"/>
      <c r="H15" s="39" t="s">
        <v>18</v>
      </c>
      <c r="I15" s="40"/>
      <c r="J15" s="41"/>
      <c r="K15" s="39" t="s">
        <v>19</v>
      </c>
      <c r="L15" s="40"/>
      <c r="M15" s="41"/>
    </row>
    <row r="16" spans="1:13" ht="13.5" thickBot="1">
      <c r="A16" s="35"/>
      <c r="B16" s="9" t="s">
        <v>5</v>
      </c>
      <c r="C16" s="10" t="s">
        <v>6</v>
      </c>
      <c r="D16" s="11" t="s">
        <v>7</v>
      </c>
      <c r="E16" s="9" t="s">
        <v>5</v>
      </c>
      <c r="F16" s="10" t="s">
        <v>6</v>
      </c>
      <c r="G16" s="24" t="s">
        <v>7</v>
      </c>
      <c r="H16" s="9" t="s">
        <v>5</v>
      </c>
      <c r="I16" s="10" t="s">
        <v>6</v>
      </c>
      <c r="J16" s="11" t="s">
        <v>7</v>
      </c>
      <c r="K16" s="9" t="s">
        <v>5</v>
      </c>
      <c r="L16" s="10" t="s">
        <v>6</v>
      </c>
      <c r="M16" s="11" t="s">
        <v>7</v>
      </c>
    </row>
    <row r="17" spans="1:13" ht="12.75">
      <c r="A17" s="6" t="s">
        <v>10</v>
      </c>
      <c r="B17" s="21">
        <v>26.5</v>
      </c>
      <c r="C17" s="22">
        <v>30</v>
      </c>
      <c r="D17" s="23">
        <v>24.4</v>
      </c>
      <c r="E17" s="12">
        <v>25.5</v>
      </c>
      <c r="F17" s="13">
        <v>34.1</v>
      </c>
      <c r="G17" s="25">
        <v>27.2</v>
      </c>
      <c r="H17" s="15">
        <v>25.6</v>
      </c>
      <c r="I17" s="13">
        <v>33.9</v>
      </c>
      <c r="J17" s="14">
        <v>27.6</v>
      </c>
      <c r="K17" s="15">
        <v>29.5</v>
      </c>
      <c r="L17" s="13">
        <v>28.1</v>
      </c>
      <c r="M17" s="14">
        <v>21.6</v>
      </c>
    </row>
    <row r="18" spans="1:13" ht="12.75">
      <c r="A18" s="7" t="s">
        <v>11</v>
      </c>
      <c r="B18" s="4">
        <v>27</v>
      </c>
      <c r="C18" s="2">
        <v>29.2</v>
      </c>
      <c r="D18" s="5">
        <v>24.7</v>
      </c>
      <c r="E18" s="3">
        <v>26.1</v>
      </c>
      <c r="F18" s="2">
        <v>33</v>
      </c>
      <c r="G18" s="26">
        <v>29.1</v>
      </c>
      <c r="H18" s="4">
        <v>26.2</v>
      </c>
      <c r="I18" s="2">
        <v>32.3</v>
      </c>
      <c r="J18" s="5">
        <v>25.8</v>
      </c>
      <c r="K18" s="4">
        <v>29.1</v>
      </c>
      <c r="L18" s="2">
        <v>27.6</v>
      </c>
      <c r="M18" s="5">
        <v>23</v>
      </c>
    </row>
    <row r="19" spans="1:13" ht="12.75">
      <c r="A19" s="7" t="s">
        <v>12</v>
      </c>
      <c r="B19" s="4">
        <v>26.4</v>
      </c>
      <c r="C19" s="2">
        <v>30.9</v>
      </c>
      <c r="D19" s="5">
        <v>26.4</v>
      </c>
      <c r="E19" s="3">
        <v>25.3</v>
      </c>
      <c r="F19" s="2">
        <v>32.7</v>
      </c>
      <c r="G19" s="26">
        <v>27.5</v>
      </c>
      <c r="H19" s="4">
        <v>25.9</v>
      </c>
      <c r="I19" s="2">
        <v>33.4</v>
      </c>
      <c r="J19" s="5">
        <v>26.5</v>
      </c>
      <c r="K19" s="4">
        <v>30.5</v>
      </c>
      <c r="L19" s="2">
        <v>26.6</v>
      </c>
      <c r="M19" s="5">
        <v>21.6</v>
      </c>
    </row>
    <row r="20" spans="1:13" ht="12.75">
      <c r="A20" s="7" t="s">
        <v>13</v>
      </c>
      <c r="B20" s="4">
        <v>26.7</v>
      </c>
      <c r="C20" s="2">
        <v>30.8</v>
      </c>
      <c r="D20" s="5">
        <v>27.2</v>
      </c>
      <c r="E20" s="3">
        <v>24.7</v>
      </c>
      <c r="F20" s="2">
        <v>34</v>
      </c>
      <c r="G20" s="26">
        <v>26.2</v>
      </c>
      <c r="H20" s="4">
        <v>25.5</v>
      </c>
      <c r="I20" s="2">
        <v>32.8</v>
      </c>
      <c r="J20" s="5">
        <v>25.5</v>
      </c>
      <c r="K20" s="4">
        <v>29.5</v>
      </c>
      <c r="L20" s="2">
        <v>25.4</v>
      </c>
      <c r="M20" s="5">
        <v>21.5</v>
      </c>
    </row>
    <row r="21" spans="1:13" ht="13.5" thickBot="1">
      <c r="A21" s="8" t="s">
        <v>14</v>
      </c>
      <c r="B21" s="20">
        <v>27.5</v>
      </c>
      <c r="C21" s="18">
        <v>30.1</v>
      </c>
      <c r="D21" s="19">
        <v>26.6</v>
      </c>
      <c r="E21" s="17">
        <v>25.4</v>
      </c>
      <c r="F21" s="18">
        <v>33.8</v>
      </c>
      <c r="G21" s="27">
        <v>26.9</v>
      </c>
      <c r="H21" s="20">
        <v>25.6</v>
      </c>
      <c r="I21" s="18">
        <v>32.7</v>
      </c>
      <c r="J21" s="19">
        <v>25.4</v>
      </c>
      <c r="K21" s="20">
        <v>29.4</v>
      </c>
      <c r="L21" s="18">
        <v>27.9</v>
      </c>
      <c r="M21" s="19">
        <v>23.3</v>
      </c>
    </row>
    <row r="22" spans="1:13" ht="13.5" thickBot="1">
      <c r="A22" s="16" t="s">
        <v>20</v>
      </c>
      <c r="B22" s="29">
        <f aca="true" t="shared" si="1" ref="B22:M22">AVERAGE(B17:B21)</f>
        <v>26.820000000000004</v>
      </c>
      <c r="C22" s="30">
        <f t="shared" si="1"/>
        <v>30.2</v>
      </c>
      <c r="D22" s="31">
        <f t="shared" si="1"/>
        <v>25.860000000000003</v>
      </c>
      <c r="E22" s="29">
        <f t="shared" si="1"/>
        <v>25.4</v>
      </c>
      <c r="F22" s="30">
        <f t="shared" si="1"/>
        <v>33.52</v>
      </c>
      <c r="G22" s="32">
        <f t="shared" si="1"/>
        <v>27.380000000000003</v>
      </c>
      <c r="H22" s="33">
        <f t="shared" si="1"/>
        <v>25.759999999999998</v>
      </c>
      <c r="I22" s="30">
        <f t="shared" si="1"/>
        <v>33.019999999999996</v>
      </c>
      <c r="J22" s="32">
        <f t="shared" si="1"/>
        <v>26.160000000000004</v>
      </c>
      <c r="K22" s="33">
        <f t="shared" si="1"/>
        <v>29.6</v>
      </c>
      <c r="L22" s="30">
        <f t="shared" si="1"/>
        <v>27.120000000000005</v>
      </c>
      <c r="M22" s="32">
        <f t="shared" si="1"/>
        <v>22.2</v>
      </c>
    </row>
  </sheetData>
  <mergeCells count="11">
    <mergeCell ref="H15:J15"/>
    <mergeCell ref="B14:M14"/>
    <mergeCell ref="K15:M15"/>
    <mergeCell ref="B4:J4"/>
    <mergeCell ref="B5:D5"/>
    <mergeCell ref="E5:G5"/>
    <mergeCell ref="H5:J5"/>
    <mergeCell ref="A4:A6"/>
    <mergeCell ref="A14:A16"/>
    <mergeCell ref="B15:D15"/>
    <mergeCell ref="E15:G15"/>
  </mergeCells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Zubizarreta</dc:creator>
  <cp:keywords/>
  <dc:description>Trabajo de Romero y col. (INTA Rafaela) presentado en AAPA 2003 en el que se evaluó la calidad de alfalfa (% PB, FDN y FDA) en diferentes estados de madurez (temprana, media y tardía) y en las diferentes estaciones del año.</dc:description>
  <cp:lastModifiedBy>JORGELINA FERRERO</cp:lastModifiedBy>
  <dcterms:created xsi:type="dcterms:W3CDTF">2003-11-23T15:29:03Z</dcterms:created>
  <dcterms:modified xsi:type="dcterms:W3CDTF">2003-12-30T12:02:36Z</dcterms:modified>
  <cp:category/>
  <cp:version/>
  <cp:contentType/>
  <cp:contentStatus/>
</cp:coreProperties>
</file>